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<sst xmlns="http://schemas.openxmlformats.org/spreadsheetml/2006/main" count="53" uniqueCount="53">
  <si>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 xml:space="preserve">Погашення  </t>
  </si>
  <si>
    <t>станом на 31.12.2015 року</t>
  </si>
  <si>
    <t>Заборгованість станом на 31.12.2015 (грн.)</t>
  </si>
  <si>
    <t>Якимчук В.В.</t>
  </si>
  <si>
    <t>Якимчук А.В.</t>
  </si>
  <si>
    <t>Департаменту економічного розвитку,</t>
  </si>
  <si>
    <t xml:space="preserve">промисловості та інфраструктури </t>
  </si>
  <si>
    <t>облдержадміністрації</t>
  </si>
  <si>
    <t xml:space="preserve"> Бабочкін Ю. Б. </t>
  </si>
  <si>
    <t xml:space="preserve"> Вавринчук М. М. </t>
  </si>
  <si>
    <t xml:space="preserve"> Василишина Г. І. </t>
  </si>
  <si>
    <t xml:space="preserve"> Галушко Н. С. </t>
  </si>
  <si>
    <t xml:space="preserve"> Гнипель Г. В. </t>
  </si>
  <si>
    <t xml:space="preserve"> Гойда О. П. </t>
  </si>
  <si>
    <t xml:space="preserve"> Гула В. В. </t>
  </si>
  <si>
    <t xml:space="preserve"> Зварич М. А. </t>
  </si>
  <si>
    <t xml:space="preserve"> Кіт Г. І. </t>
  </si>
  <si>
    <t xml:space="preserve"> Ковбасюк В. В. </t>
  </si>
  <si>
    <t xml:space="preserve"> Козак В. О. </t>
  </si>
  <si>
    <t xml:space="preserve"> Курняк А. А. </t>
  </si>
  <si>
    <t xml:space="preserve"> Ляндебурський І. К.</t>
  </si>
  <si>
    <t xml:space="preserve"> Макаров В. М. </t>
  </si>
  <si>
    <t xml:space="preserve"> Макаров С. Я. </t>
  </si>
  <si>
    <t xml:space="preserve"> Маремуха І. В. </t>
  </si>
  <si>
    <t xml:space="preserve"> Марчак О. С. </t>
  </si>
  <si>
    <t xml:space="preserve"> Миколюк Д. П. </t>
  </si>
  <si>
    <t xml:space="preserve"> Мусіюк І. І. </t>
  </si>
  <si>
    <t xml:space="preserve"> Назарова З. І. </t>
  </si>
  <si>
    <t xml:space="preserve"> Наумов В. І. </t>
  </si>
  <si>
    <t xml:space="preserve"> Панасюк О. М. </t>
  </si>
  <si>
    <t xml:space="preserve"> Присяжна Т. І.</t>
  </si>
  <si>
    <t xml:space="preserve"> Рак В. С. </t>
  </si>
  <si>
    <t xml:space="preserve"> Рудницька С. К. </t>
  </si>
  <si>
    <t xml:space="preserve"> Савера С. В. </t>
  </si>
  <si>
    <t xml:space="preserve"> Савчишин Д. В. </t>
  </si>
  <si>
    <t xml:space="preserve"> Торчинський І. В. </t>
  </si>
  <si>
    <t xml:space="preserve"> Фрідрік Є. П. </t>
  </si>
  <si>
    <t xml:space="preserve"> Хілінський В. А. </t>
  </si>
  <si>
    <t xml:space="preserve"> Хрущ П. Я. </t>
  </si>
  <si>
    <t xml:space="preserve"> Чепесюк А. О. </t>
  </si>
  <si>
    <t xml:space="preserve"> Швець О. В. </t>
  </si>
  <si>
    <t xml:space="preserve"> Шлигіна Є. П. </t>
  </si>
  <si>
    <t xml:space="preserve"> Шмигельський О. В. </t>
  </si>
  <si>
    <t>Ляндебурська Г.В.(аліменти)</t>
  </si>
  <si>
    <t>Директор</t>
  </si>
  <si>
    <t>М. Левицький</t>
  </si>
  <si>
    <t>Ляндебурська І.А.(аліменти)</t>
  </si>
  <si>
    <t xml:space="preserve"> Босюк М. С. </t>
  </si>
  <si>
    <t>заборгованості із заробітної плати працівникам комунального підприємства "Аеропорт Хмельницький"</t>
  </si>
  <si>
    <t>П.І.Б.</t>
  </si>
  <si>
    <t>№ з/п</t>
  </si>
  <si>
    <t>Усього:</t>
  </si>
  <si>
    <t>Додаток  1 до обласної програми діяльності комунального підприємства                      "Аеропорт Хмельницький"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</si>
</sst>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[Red]\-#,##0.00"/>
    <numFmt numFmtId="181" formatCode="0.00;[Red]\-0.00"/>
    <numFmt numFmtId="182" formatCode="#,##0.00_ ;[Red]\-#,##0.00\ "/>
  </numFmts>
  <fonts count="19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3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11" borderId="7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5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Continuous" wrapText="1"/>
    </xf>
    <xf numFmtId="0" fontId="2" fillId="0" borderId="0" xfId="0" applyFont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Continuous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11" xfId="0" applyFont="1" applyBorder="1" applyAlignment="1">
      <alignment horizontal="centerContinuous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31">
      <selection activeCell="C3" sqref="C3"/>
    </sheetView>
  </sheetViews>
  <sheetFormatPr defaultColWidth="40.66015625" defaultRowHeight="15.75" customHeight="1"/>
  <cols>
    <col min="1" max="1" width="5.33203125" style="1" customWidth="1"/>
    <col min="2" max="2" width="46.16015625" style="1" customWidth="1"/>
    <col min="3" max="16384" width="40.66015625" style="1" customWidth="1"/>
  </cols>
  <sheetData>
    <row r="1" spans="2:3" s="7" customFormat="1" ht="62.25" customHeight="1">
      <c r="B1" s="8"/>
      <c r="C1" s="9" t="s">
        <v>52</v>
      </c>
    </row>
    <row r="2" spans="2:3" s="7" customFormat="1" ht="15.75" customHeight="1">
      <c r="B2" s="14" t="s">
        <v>0</v>
      </c>
      <c r="C2" s="14"/>
    </row>
    <row r="3" spans="2:3" s="7" customFormat="1" ht="30.75" customHeight="1">
      <c r="B3" s="11" t="s">
        <v>48</v>
      </c>
      <c r="C3" s="11"/>
    </row>
    <row r="4" spans="2:3" s="7" customFormat="1" ht="15.75" customHeight="1">
      <c r="B4" s="15" t="s">
        <v>1</v>
      </c>
      <c r="C4" s="15"/>
    </row>
    <row r="5" spans="1:3" s="2" customFormat="1" ht="35.25" customHeight="1">
      <c r="A5" s="5" t="s">
        <v>50</v>
      </c>
      <c r="B5" s="4" t="s">
        <v>49</v>
      </c>
      <c r="C5" s="4" t="s">
        <v>2</v>
      </c>
    </row>
    <row r="6" spans="1:3" s="2" customFormat="1" ht="15.75" customHeight="1">
      <c r="A6" s="3">
        <v>1</v>
      </c>
      <c r="B6" s="16" t="s">
        <v>8</v>
      </c>
      <c r="C6" s="10">
        <v>11912.68</v>
      </c>
    </row>
    <row r="7" spans="1:3" s="2" customFormat="1" ht="15.75" customHeight="1">
      <c r="A7" s="3">
        <v>2</v>
      </c>
      <c r="B7" s="16" t="s">
        <v>47</v>
      </c>
      <c r="C7" s="10">
        <v>22432.64</v>
      </c>
    </row>
    <row r="8" spans="1:3" s="2" customFormat="1" ht="15.75" customHeight="1">
      <c r="A8" s="3">
        <v>3</v>
      </c>
      <c r="B8" s="16" t="s">
        <v>9</v>
      </c>
      <c r="C8" s="10">
        <v>2349.13</v>
      </c>
    </row>
    <row r="9" spans="1:3" s="2" customFormat="1" ht="15.75" customHeight="1">
      <c r="A9" s="3">
        <v>4</v>
      </c>
      <c r="B9" s="16" t="s">
        <v>10</v>
      </c>
      <c r="C9" s="10">
        <v>19206.16</v>
      </c>
    </row>
    <row r="10" spans="1:3" s="2" customFormat="1" ht="15.75" customHeight="1">
      <c r="A10" s="3">
        <v>5</v>
      </c>
      <c r="B10" s="16" t="s">
        <v>11</v>
      </c>
      <c r="C10" s="10">
        <v>1524.45</v>
      </c>
    </row>
    <row r="11" spans="1:3" s="2" customFormat="1" ht="15.75" customHeight="1">
      <c r="A11" s="3">
        <v>6</v>
      </c>
      <c r="B11" s="16" t="s">
        <v>12</v>
      </c>
      <c r="C11" s="10">
        <v>18415.07</v>
      </c>
    </row>
    <row r="12" spans="1:3" s="2" customFormat="1" ht="15.75" customHeight="1">
      <c r="A12" s="3">
        <v>7</v>
      </c>
      <c r="B12" s="16" t="s">
        <v>13</v>
      </c>
      <c r="C12" s="10">
        <v>35298.98</v>
      </c>
    </row>
    <row r="13" spans="1:3" s="2" customFormat="1" ht="15.75" customHeight="1">
      <c r="A13" s="3">
        <v>8</v>
      </c>
      <c r="B13" s="16" t="s">
        <v>14</v>
      </c>
      <c r="C13" s="10">
        <v>29996.2</v>
      </c>
    </row>
    <row r="14" spans="1:3" s="2" customFormat="1" ht="15.75" customHeight="1">
      <c r="A14" s="3">
        <v>9</v>
      </c>
      <c r="B14" s="16" t="s">
        <v>15</v>
      </c>
      <c r="C14" s="10">
        <v>22513.35</v>
      </c>
    </row>
    <row r="15" spans="1:3" s="2" customFormat="1" ht="15.75" customHeight="1">
      <c r="A15" s="3">
        <v>10</v>
      </c>
      <c r="B15" s="16" t="s">
        <v>16</v>
      </c>
      <c r="C15" s="10">
        <v>18401.26</v>
      </c>
    </row>
    <row r="16" spans="1:3" s="2" customFormat="1" ht="15.75" customHeight="1">
      <c r="A16" s="3">
        <v>11</v>
      </c>
      <c r="B16" s="16" t="s">
        <v>17</v>
      </c>
      <c r="C16" s="10">
        <v>50713.07</v>
      </c>
    </row>
    <row r="17" spans="1:3" s="2" customFormat="1" ht="15.75" customHeight="1">
      <c r="A17" s="3">
        <v>12</v>
      </c>
      <c r="B17" s="16" t="s">
        <v>18</v>
      </c>
      <c r="C17" s="10">
        <v>48763.51</v>
      </c>
    </row>
    <row r="18" spans="1:3" s="2" customFormat="1" ht="15.75" customHeight="1">
      <c r="A18" s="3">
        <v>13</v>
      </c>
      <c r="B18" s="16" t="s">
        <v>19</v>
      </c>
      <c r="C18" s="10">
        <v>45834.03</v>
      </c>
    </row>
    <row r="19" spans="1:3" s="2" customFormat="1" ht="15.75" customHeight="1">
      <c r="A19" s="3">
        <v>14</v>
      </c>
      <c r="B19" s="16" t="s">
        <v>20</v>
      </c>
      <c r="C19" s="10">
        <f>71055.42-3472.2</f>
        <v>67583.22</v>
      </c>
    </row>
    <row r="20" spans="1:3" s="2" customFormat="1" ht="15.75" customHeight="1">
      <c r="A20" s="3">
        <v>15</v>
      </c>
      <c r="B20" s="16" t="s">
        <v>46</v>
      </c>
      <c r="C20" s="10">
        <v>13063.16</v>
      </c>
    </row>
    <row r="21" spans="1:3" s="2" customFormat="1" ht="15.75" customHeight="1">
      <c r="A21" s="3">
        <v>16</v>
      </c>
      <c r="B21" s="16" t="s">
        <v>43</v>
      </c>
      <c r="C21" s="10">
        <v>12414.13</v>
      </c>
    </row>
    <row r="22" spans="1:3" s="2" customFormat="1" ht="15.75" customHeight="1">
      <c r="A22" s="3">
        <v>17</v>
      </c>
      <c r="B22" s="16" t="s">
        <v>21</v>
      </c>
      <c r="C22" s="10">
        <v>20584.57</v>
      </c>
    </row>
    <row r="23" spans="1:3" s="2" customFormat="1" ht="15.75" customHeight="1">
      <c r="A23" s="3">
        <v>18</v>
      </c>
      <c r="B23" s="16" t="s">
        <v>22</v>
      </c>
      <c r="C23" s="10">
        <v>7633.8</v>
      </c>
    </row>
    <row r="24" spans="1:3" s="2" customFormat="1" ht="15.75" customHeight="1">
      <c r="A24" s="3">
        <v>19</v>
      </c>
      <c r="B24" s="16" t="s">
        <v>23</v>
      </c>
      <c r="C24" s="10">
        <v>33599.98</v>
      </c>
    </row>
    <row r="25" spans="1:3" s="2" customFormat="1" ht="15.75" customHeight="1">
      <c r="A25" s="3">
        <v>20</v>
      </c>
      <c r="B25" s="16" t="s">
        <v>24</v>
      </c>
      <c r="C25" s="10">
        <v>610.35</v>
      </c>
    </row>
    <row r="26" spans="1:3" s="2" customFormat="1" ht="15.75" customHeight="1">
      <c r="A26" s="3">
        <v>21</v>
      </c>
      <c r="B26" s="16" t="s">
        <v>25</v>
      </c>
      <c r="C26" s="10">
        <v>28089.56</v>
      </c>
    </row>
    <row r="27" spans="1:3" s="2" customFormat="1" ht="15.75" customHeight="1">
      <c r="A27" s="3">
        <v>22</v>
      </c>
      <c r="B27" s="16" t="s">
        <v>26</v>
      </c>
      <c r="C27" s="10">
        <v>91376.67</v>
      </c>
    </row>
    <row r="28" spans="1:3" s="2" customFormat="1" ht="15.75" customHeight="1">
      <c r="A28" s="3">
        <v>23</v>
      </c>
      <c r="B28" s="16" t="s">
        <v>27</v>
      </c>
      <c r="C28" s="10">
        <v>13847.82</v>
      </c>
    </row>
    <row r="29" spans="1:3" s="2" customFormat="1" ht="15.75" customHeight="1">
      <c r="A29" s="3">
        <v>24</v>
      </c>
      <c r="B29" s="16" t="s">
        <v>28</v>
      </c>
      <c r="C29" s="10">
        <v>36858.61</v>
      </c>
    </row>
    <row r="30" spans="1:3" s="2" customFormat="1" ht="15.75" customHeight="1">
      <c r="A30" s="3">
        <v>25</v>
      </c>
      <c r="B30" s="16" t="s">
        <v>29</v>
      </c>
      <c r="C30" s="10">
        <v>29508.08</v>
      </c>
    </row>
    <row r="31" spans="1:3" s="2" customFormat="1" ht="15.75" customHeight="1">
      <c r="A31" s="3">
        <v>26</v>
      </c>
      <c r="B31" s="16" t="s">
        <v>30</v>
      </c>
      <c r="C31" s="10">
        <v>5499.49</v>
      </c>
    </row>
    <row r="32" spans="1:3" s="2" customFormat="1" ht="15.75" customHeight="1">
      <c r="A32" s="3">
        <v>27</v>
      </c>
      <c r="B32" s="16" t="s">
        <v>31</v>
      </c>
      <c r="C32" s="10">
        <v>2662.67</v>
      </c>
    </row>
    <row r="33" spans="1:3" s="2" customFormat="1" ht="15.75" customHeight="1">
      <c r="A33" s="3">
        <v>28</v>
      </c>
      <c r="B33" s="16" t="s">
        <v>32</v>
      </c>
      <c r="C33" s="10">
        <v>5308.95</v>
      </c>
    </row>
    <row r="34" spans="1:3" s="2" customFormat="1" ht="15.75" customHeight="1">
      <c r="A34" s="3">
        <v>29</v>
      </c>
      <c r="B34" s="16" t="s">
        <v>33</v>
      </c>
      <c r="C34" s="10">
        <v>4349.75</v>
      </c>
    </row>
    <row r="35" spans="1:3" s="2" customFormat="1" ht="15.75" customHeight="1">
      <c r="A35" s="3">
        <v>30</v>
      </c>
      <c r="B35" s="16" t="s">
        <v>34</v>
      </c>
      <c r="C35" s="10">
        <v>12735.65</v>
      </c>
    </row>
    <row r="36" spans="1:3" s="2" customFormat="1" ht="15.75" customHeight="1">
      <c r="A36" s="3">
        <v>31</v>
      </c>
      <c r="B36" s="16" t="s">
        <v>35</v>
      </c>
      <c r="C36" s="10">
        <v>4389.47</v>
      </c>
    </row>
    <row r="37" spans="1:3" s="2" customFormat="1" ht="15.75" customHeight="1">
      <c r="A37" s="3">
        <v>32</v>
      </c>
      <c r="B37" s="16" t="s">
        <v>36</v>
      </c>
      <c r="C37" s="10">
        <v>23363.8</v>
      </c>
    </row>
    <row r="38" spans="1:3" s="2" customFormat="1" ht="15.75" customHeight="1">
      <c r="A38" s="3">
        <v>33</v>
      </c>
      <c r="B38" s="16" t="s">
        <v>37</v>
      </c>
      <c r="C38" s="10">
        <v>55594.38</v>
      </c>
    </row>
    <row r="39" spans="1:3" s="2" customFormat="1" ht="15.75" customHeight="1">
      <c r="A39" s="3">
        <v>34</v>
      </c>
      <c r="B39" s="16" t="s">
        <v>38</v>
      </c>
      <c r="C39" s="10">
        <v>48181.6</v>
      </c>
    </row>
    <row r="40" spans="1:3" s="2" customFormat="1" ht="15.75" customHeight="1">
      <c r="A40" s="3">
        <v>35</v>
      </c>
      <c r="B40" s="16" t="s">
        <v>39</v>
      </c>
      <c r="C40" s="10">
        <v>33121.97</v>
      </c>
    </row>
    <row r="41" spans="1:3" s="2" customFormat="1" ht="15.75" customHeight="1">
      <c r="A41" s="3">
        <v>36</v>
      </c>
      <c r="B41" s="16" t="s">
        <v>40</v>
      </c>
      <c r="C41" s="10">
        <v>2070.45</v>
      </c>
    </row>
    <row r="42" spans="1:3" s="2" customFormat="1" ht="15.75" customHeight="1">
      <c r="A42" s="3">
        <v>37</v>
      </c>
      <c r="B42" s="16" t="s">
        <v>41</v>
      </c>
      <c r="C42" s="10">
        <v>5414.46</v>
      </c>
    </row>
    <row r="43" spans="1:3" s="2" customFormat="1" ht="15.75" customHeight="1">
      <c r="A43" s="3">
        <v>38</v>
      </c>
      <c r="B43" s="16" t="s">
        <v>42</v>
      </c>
      <c r="C43" s="10">
        <v>46843.24</v>
      </c>
    </row>
    <row r="44" spans="1:3" s="2" customFormat="1" ht="15.75" customHeight="1">
      <c r="A44" s="3">
        <v>39</v>
      </c>
      <c r="B44" s="16" t="s">
        <v>3</v>
      </c>
      <c r="C44" s="10">
        <v>6806.3</v>
      </c>
    </row>
    <row r="45" spans="1:3" s="2" customFormat="1" ht="15.75" customHeight="1">
      <c r="A45" s="3">
        <v>40</v>
      </c>
      <c r="B45" s="16" t="s">
        <v>4</v>
      </c>
      <c r="C45" s="10">
        <v>7490.05</v>
      </c>
    </row>
    <row r="46" spans="1:3" ht="15.75" customHeight="1">
      <c r="A46" s="12"/>
      <c r="B46" s="17" t="s">
        <v>51</v>
      </c>
      <c r="C46" s="13">
        <f>SUM(C6:C45)</f>
        <v>946362.7099999998</v>
      </c>
    </row>
    <row r="47" ht="15.75" customHeight="1">
      <c r="A47" s="1" t="s">
        <v>44</v>
      </c>
    </row>
    <row r="48" ht="15.75" customHeight="1">
      <c r="A48" s="1" t="s">
        <v>5</v>
      </c>
    </row>
    <row r="49" ht="15.75" customHeight="1">
      <c r="A49" s="1" t="s">
        <v>6</v>
      </c>
    </row>
    <row r="50" spans="1:3" ht="15.75" customHeight="1">
      <c r="A50" s="1" t="s">
        <v>7</v>
      </c>
      <c r="C50" s="6" t="s">
        <v>45</v>
      </c>
    </row>
  </sheetData>
  <sheetProtection/>
  <printOptions/>
  <pageMargins left="0.97" right="0.7" top="0.34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Антонюк</cp:lastModifiedBy>
  <cp:lastPrinted>2016-01-06T09:53:36Z</cp:lastPrinted>
  <dcterms:created xsi:type="dcterms:W3CDTF">2015-12-23T07:55:12Z</dcterms:created>
  <dcterms:modified xsi:type="dcterms:W3CDTF">2016-02-03T09:18:42Z</dcterms:modified>
  <cp:category/>
  <cp:version/>
  <cp:contentType/>
  <cp:contentStatus/>
</cp:coreProperties>
</file>